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<sst xmlns="http://schemas.openxmlformats.org/spreadsheetml/2006/main" count="133" uniqueCount="135">
  <si>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</si>
  <si>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</si>
  <si>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</si>
  <si>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</si>
  <si>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</si>
  <si>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</si>
  <si>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</si>
  <si>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</si>
  <si>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</si>
  <si>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</si>
  <si>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</si>
  <si>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</si>
  <si>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</si>
  <si>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</si>
  <si>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</si>
  <si>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</si>
  <si>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</si>
  <si>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</si>
  <si>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</si>
  <si>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</si>
  <si>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</si>
  <si>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</si>
  <si>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</si>
  <si>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</si>
  <si>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</si>
  <si>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</si>
  <si>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</si>
  <si>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</si>
  <si>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</si>
  <si>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</si>
  <si>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</si>
  <si>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</si>
  <si>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</si>
  <si>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</si>
  <si>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</si>
  <si>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</si>
  <si>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</si>
  <si>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</si>
  <si>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</si>
  <si>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</si>
  <si>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</si>
  <si>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</si>
  <si>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</si>
  <si>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</si>
  <si>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</si>
  <si>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</si>
  <si>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</si>
  <si>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</si>
  <si>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</si>
  <si>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</si>
  <si>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</si>
  <si>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</si>
  <si>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</si>
  <si>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</si>
  <si>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</si>
  <si>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</si>
  <si>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</si>
  <si>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</si>
  <si>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</si>
  <si>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</si>
  <si>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</si>
  <si>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</si>
  <si>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</si>
  <si>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</si>
  <si>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</si>
  <si>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</si>
  <si>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</si>
  <si>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</si>
  <si>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</si>
  <si>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46010021Y000000011239-综合事务</t>
  </si>
  <si>
    <t>朱盈盈</t>
  </si>
  <si>
    <t>68704962</t>
  </si>
  <si>
    <t>E05E70E34D56AF62E05397030C0A4FBD</t>
  </si>
  <si>
    <t>102-海口市人民政府办公室</t>
  </si>
  <si>
    <t>102005-海口市档案馆</t>
  </si>
  <si>
    <t>是</t>
  </si>
  <si>
    <t>http://daj.haikou.gov.cn/</t>
  </si>
  <si>
    <t>资金总额：</t>
  </si>
  <si>
    <t>1876681.22</t>
  </si>
  <si>
    <t xml:space="preserve">20.00 </t>
  </si>
  <si>
    <t>20.0</t>
  </si>
  <si>
    <t>其中：财政资金：</t>
  </si>
  <si>
    <t>1517321.88</t>
  </si>
  <si>
    <t>单位资金：</t>
  </si>
  <si>
    <t/>
  </si>
  <si>
    <t>0</t>
  </si>
  <si>
    <t>财政专户管理资金：</t>
  </si>
  <si>
    <t>　保障档案馆各项运转工作</t>
  </si>
  <si>
    <t>及时缴纳档案馆的物业管理费和水电费，发放数字化加工劳务派遣人员工资，保障网站维护和微信公众号维护，档案馆电梯的日常维护，确保档案馆日常各项工作的运转。</t>
  </si>
  <si>
    <t>产出指标</t>
  </si>
  <si>
    <t>成本指标</t>
  </si>
  <si>
    <t>档案馆电梯和日常维护</t>
  </si>
  <si>
    <t>≤</t>
  </si>
  <si>
    <t>20000</t>
  </si>
  <si>
    <t>元/年</t>
  </si>
  <si>
    <t>13029.41</t>
  </si>
  <si>
    <t>65.15%</t>
  </si>
  <si>
    <t>10.00</t>
  </si>
  <si>
    <t>6.51</t>
  </si>
  <si>
    <t>由于搬迁新馆，老馆的电梯不再需要维护。</t>
  </si>
  <si>
    <t>1</t>
  </si>
  <si>
    <t>5</t>
  </si>
  <si>
    <t>档案馆物业管理费</t>
  </si>
  <si>
    <t>983667</t>
  </si>
  <si>
    <t>809548.02</t>
  </si>
  <si>
    <t>82.30%</t>
  </si>
  <si>
    <t>8.23</t>
  </si>
  <si>
    <t>由于搬迁新馆，老馆不需再付物业管理费。</t>
  </si>
  <si>
    <t>档案新馆水电费</t>
  </si>
  <si>
    <t>30000</t>
  </si>
  <si>
    <t>月</t>
  </si>
  <si>
    <t>23758.45</t>
  </si>
  <si>
    <t>79.19%</t>
  </si>
  <si>
    <t>20.00</t>
  </si>
  <si>
    <t>15.84</t>
  </si>
  <si>
    <t>由于搬迁新馆，老馆水电费不需再付。</t>
  </si>
  <si>
    <t>数字化加工劳务派遣人员工资5人</t>
  </si>
  <si>
    <t>≥</t>
  </si>
  <si>
    <t>51600</t>
  </si>
  <si>
    <t>元/人年</t>
  </si>
  <si>
    <t>100.00%</t>
  </si>
  <si>
    <t>10</t>
  </si>
  <si>
    <t>网站维护和微信公众号维护</t>
  </si>
  <si>
    <t>40000</t>
  </si>
  <si>
    <t>3000</t>
  </si>
  <si>
    <t>7.50%</t>
  </si>
  <si>
    <t>1.5</t>
  </si>
  <si>
    <t>由于搬迁新馆，微信公众号的维护功能已纳入新馆智能化平台。</t>
  </si>
  <si>
    <t>效益指标</t>
  </si>
  <si>
    <t>社会效益</t>
  </si>
  <si>
    <t>保障档案馆日常运站</t>
  </si>
  <si>
    <t>定性</t>
  </si>
  <si>
    <t>优良中低差</t>
  </si>
  <si>
    <t>优</t>
  </si>
  <si>
    <t>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</si>
</sst>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76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77</v>
      </c>
      <c r="B6" s="33"/>
      <c r="C6" s="6" t="s">
        <v>78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78</v>
      </c>
      <c r="D7" s="34" t="s">
        <v>78</v>
      </c>
      <c r="E7" s="34"/>
      <c r="F7" s="34" t="s">
        <v>82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83</v>
      </c>
      <c r="B8" s="33"/>
      <c r="C8" s="6" t="s">
        <v>84</v>
      </c>
      <c r="D8" s="34" t="s">
        <v>85</v>
      </c>
      <c r="E8" s="34"/>
      <c r="F8" s="38" t="s">
        <v>85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86</v>
      </c>
      <c r="B9" s="33"/>
      <c r="C9" s="6" t="s">
        <v>84</v>
      </c>
      <c r="D9" s="34" t="s">
        <v>85</v>
      </c>
      <c r="E9" s="34"/>
      <c r="F9" s="34" t="s">
        <v>85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87</v>
      </c>
      <c r="B11" s="43"/>
      <c r="C11" s="43"/>
      <c r="D11" s="43"/>
      <c r="E11" s="44"/>
      <c r="F11" s="35" t="s">
        <v>88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89</v>
      </c>
      <c r="B13" s="16" t="s">
        <v>90</v>
      </c>
      <c r="C13" s="40" t="s">
        <v>91</v>
      </c>
      <c r="D13" s="40"/>
      <c r="E13" s="16" t="s">
        <v>92</v>
      </c>
      <c r="F13" s="16" t="s">
        <v>93</v>
      </c>
      <c r="G13" s="16" t="s">
        <v>94</v>
      </c>
      <c r="H13" s="17" t="s">
        <v>95</v>
      </c>
      <c r="I13" s="17" t="s">
        <v>96</v>
      </c>
      <c r="J13" s="16" t="s">
        <v>97</v>
      </c>
      <c r="K13" s="16" t="s">
        <v>98</v>
      </c>
      <c r="L13" s="41" t="s">
        <v>99</v>
      </c>
      <c r="M13" s="41"/>
      <c r="N13" s="41"/>
      <c r="O13" s="12" t="s">
        <v>100</v>
      </c>
      <c r="P13" s="12" t="s">
        <v>101</v>
      </c>
    </row>
    <row r="14" spans="1:16" ht="30.75" customHeight="1">
      <c r="A14" s="16" t="s">
        <v>89</v>
      </c>
      <c r="B14" s="16" t="s">
        <v>90</v>
      </c>
      <c r="C14" s="40" t="s">
        <v>102</v>
      </c>
      <c r="D14" s="40"/>
      <c r="E14" s="16" t="s">
        <v>92</v>
      </c>
      <c r="F14" s="16" t="s">
        <v>103</v>
      </c>
      <c r="G14" s="16" t="s">
        <v>94</v>
      </c>
      <c r="H14" s="17" t="s">
        <v>104</v>
      </c>
      <c r="I14" s="17" t="s">
        <v>105</v>
      </c>
      <c r="J14" s="16" t="s">
        <v>97</v>
      </c>
      <c r="K14" s="16" t="s">
        <v>106</v>
      </c>
      <c r="L14" s="41" t="s">
        <v>107</v>
      </c>
      <c r="M14" s="41"/>
      <c r="N14" s="41"/>
      <c r="O14" s="12" t="s">
        <v>100</v>
      </c>
      <c r="P14" s="12" t="s">
        <v>101</v>
      </c>
    </row>
    <row r="15" spans="1:16" ht="30.75" customHeight="1">
      <c r="A15" s="16" t="s">
        <v>89</v>
      </c>
      <c r="B15" s="16" t="s">
        <v>90</v>
      </c>
      <c r="C15" s="40" t="s">
        <v>108</v>
      </c>
      <c r="D15" s="40"/>
      <c r="E15" s="16" t="s">
        <v>92</v>
      </c>
      <c r="F15" s="16" t="s">
        <v>109</v>
      </c>
      <c r="G15" s="16" t="s">
        <v>110</v>
      </c>
      <c r="H15" s="17" t="s">
        <v>111</v>
      </c>
      <c r="I15" s="17" t="s">
        <v>112</v>
      </c>
      <c r="J15" s="16" t="s">
        <v>113</v>
      </c>
      <c r="K15" s="16" t="s">
        <v>114</v>
      </c>
      <c r="L15" s="41" t="s">
        <v>115</v>
      </c>
      <c r="M15" s="41"/>
      <c r="N15" s="41"/>
      <c r="O15" s="12" t="s">
        <v>100</v>
      </c>
      <c r="P15" s="12" t="s">
        <v>101</v>
      </c>
    </row>
    <row r="16" spans="1:16" ht="30.75" customHeight="1">
      <c r="A16" s="16" t="s">
        <v>89</v>
      </c>
      <c r="B16" s="16" t="s">
        <v>90</v>
      </c>
      <c r="C16" s="40" t="s">
        <v>116</v>
      </c>
      <c r="D16" s="40"/>
      <c r="E16" s="16" t="s">
        <v>117</v>
      </c>
      <c r="F16" s="16" t="s">
        <v>118</v>
      </c>
      <c r="G16" s="16" t="s">
        <v>119</v>
      </c>
      <c r="H16" s="17" t="s">
        <v>118</v>
      </c>
      <c r="I16" s="17" t="s">
        <v>120</v>
      </c>
      <c r="J16" s="16" t="s">
        <v>97</v>
      </c>
      <c r="K16" s="16" t="s">
        <v>121</v>
      </c>
      <c r="L16" s="41" t="s">
        <v>84</v>
      </c>
      <c r="M16" s="41"/>
      <c r="N16" s="41"/>
      <c r="O16" s="12" t="s">
        <v>100</v>
      </c>
      <c r="P16" s="12" t="s">
        <v>100</v>
      </c>
    </row>
    <row r="17" spans="1:16" ht="30.75" customHeight="1">
      <c r="A17" s="16" t="s">
        <v>89</v>
      </c>
      <c r="B17" s="16" t="s">
        <v>90</v>
      </c>
      <c r="C17" s="40" t="s">
        <v>122</v>
      </c>
      <c r="D17" s="40"/>
      <c r="E17" s="16" t="s">
        <v>92</v>
      </c>
      <c r="F17" s="16" t="s">
        <v>123</v>
      </c>
      <c r="G17" s="16" t="s">
        <v>94</v>
      </c>
      <c r="H17" s="17" t="s">
        <v>124</v>
      </c>
      <c r="I17" s="17" t="s">
        <v>125</v>
      </c>
      <c r="J17" s="16" t="s">
        <v>113</v>
      </c>
      <c r="K17" s="16" t="s">
        <v>126</v>
      </c>
      <c r="L17" s="41" t="s">
        <v>127</v>
      </c>
      <c r="M17" s="41"/>
      <c r="N17" s="41"/>
      <c r="O17" s="12" t="s">
        <v>100</v>
      </c>
      <c r="P17" s="12" t="s">
        <v>101</v>
      </c>
    </row>
    <row r="18" spans="1:16" ht="30.75" customHeight="1">
      <c r="A18" s="16" t="s">
        <v>128</v>
      </c>
      <c r="B18" s="16" t="s">
        <v>129</v>
      </c>
      <c r="C18" s="40" t="s">
        <v>130</v>
      </c>
      <c r="D18" s="40"/>
      <c r="E18" s="16" t="s">
        <v>131</v>
      </c>
      <c r="F18" s="16" t="s">
        <v>132</v>
      </c>
      <c r="G18" s="16" t="s">
        <v>84</v>
      </c>
      <c r="H18" s="17" t="s">
        <v>133</v>
      </c>
      <c r="I18" s="17" t="s">
        <v>100</v>
      </c>
      <c r="J18" s="16" t="s">
        <v>97</v>
      </c>
      <c r="K18" s="16" t="s">
        <v>121</v>
      </c>
      <c r="L18" s="41" t="s">
        <v>84</v>
      </c>
      <c r="M18" s="41"/>
      <c r="N18" s="41"/>
      <c r="O18" s="12" t="s">
        <v>100</v>
      </c>
      <c r="P18" s="12" t="s">
        <v>134</v>
      </c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